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xr:revisionPtr revIDLastSave="0" documentId="10_ncr:0_{9C2A702C-A59C-4269-BCB1-3DC098EFB23F}" xr6:coauthVersionLast="47" xr6:coauthVersionMax="47" xr10:uidLastSave="{00000000-0000-0000-0000-000000000000}"/>
  <bookViews>
    <workbookView xWindow="-108" yWindow="-108" windowWidth="29016" windowHeight="15816" activeTab="1" xr2:uid="{03DFF6DD-C6A0-4BE2-8EDE-4F7F9452BD04}"/>
  </bookViews>
  <sheets>
    <sheet name="Sheet1" sheetId="1" r:id="rId1"/>
    <sheet name="Sheet2" sheetId="2" r:id="rId2"/>
  </sheets>
  <definedNames>
    <definedName name="_xlchart.v1.0" hidden="1">Sheet2!$C$4</definedName>
    <definedName name="_xlchart.v1.1" hidden="1">Sheet2!$C$5</definedName>
    <definedName name="_xlchart.v1.2" hidden="1">Sheet2!$D$3:$F$3</definedName>
    <definedName name="_xlchart.v1.3" hidden="1">Sheet2!$D$4:$F$4</definedName>
    <definedName name="_xlchart.v1.4" hidden="1">Sheet2!$D$5:$F$5</definedName>
  </definedNames>
  <calcPr calcId="191029"/>
  <oleSize ref="C3:T3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<sst xmlns="http://schemas.openxmlformats.org/spreadsheetml/2006/main" count="57" uniqueCount="55">
  <si>
    <t>UK Market Indices</t>
  </si>
  <si>
    <t>Currency: Pound Sterling</t>
  </si>
  <si>
    <t>Grouped by: Custom</t>
  </si>
  <si>
    <t>Calculated on: 15/07/2025 10:00:20</t>
  </si>
  <si>
    <t>Exported on: 15/07/2025 12:05:30</t>
  </si>
  <si>
    <t>YTD</t>
  </si>
  <si>
    <t>1 year</t>
  </si>
  <si>
    <t>3 years</t>
  </si>
  <si>
    <t>30/06/2025</t>
  </si>
  <si>
    <t>US Dollar</t>
  </si>
  <si>
    <t>Cash &amp; Fixed Income</t>
  </si>
  <si>
    <t>Bloomberg Global Aggregate TR Hdg GBP</t>
  </si>
  <si>
    <t>Local &amp; Global Property</t>
  </si>
  <si>
    <t>UK Equities</t>
  </si>
  <si>
    <t>FTSE 100 NR GBP</t>
  </si>
  <si>
    <t>US Equities</t>
  </si>
  <si>
    <t>MSCI USA Large Cap GR USD</t>
  </si>
  <si>
    <t>MSCI US Large Cap Growth NR USD</t>
  </si>
  <si>
    <t>MSCI US Large Cap Value NR USD</t>
  </si>
  <si>
    <t>MSCI US Mid Cap 450 NR USD</t>
  </si>
  <si>
    <t>MSCI US Mid Cap Growth NR USD</t>
  </si>
  <si>
    <t>MSCI US Mid Cap Value NR USD</t>
  </si>
  <si>
    <t>MSCI USA Small Cap NR USD</t>
  </si>
  <si>
    <t>MSCI US Small Cap Growth NR USD</t>
  </si>
  <si>
    <t>MSCI US Small Cap Value NR USD</t>
  </si>
  <si>
    <t>Global Equities</t>
  </si>
  <si>
    <t>MSCI EM NR USD</t>
  </si>
  <si>
    <t>MSCI World NR USD</t>
  </si>
  <si>
    <t>MSCI ACWI All Cap NR USD</t>
  </si>
  <si>
    <t>Commodities</t>
  </si>
  <si>
    <t>DJ Cmmdty Gold TR USD</t>
  </si>
  <si>
    <t>S&amp;P GSCI Copper Spot</t>
  </si>
  <si>
    <t>S&amp;P GSCI Gold Spot</t>
  </si>
  <si>
    <t>Gold Bullion Securities</t>
  </si>
  <si>
    <t xml:space="preserve">ICE BofA 5-15Y UK Gilt </t>
  </si>
  <si>
    <t>ICE BofA Sterling Corp</t>
  </si>
  <si>
    <t xml:space="preserve"> SONIA </t>
  </si>
  <si>
    <t xml:space="preserve">MSCI Japan </t>
  </si>
  <si>
    <t>MSCI ACWI</t>
  </si>
  <si>
    <t xml:space="preserve"> Brent Crude </t>
  </si>
  <si>
    <t xml:space="preserve">S&amp;P 500 </t>
  </si>
  <si>
    <t xml:space="preserve">FTSE EPRA Nareit Developed </t>
  </si>
  <si>
    <t xml:space="preserve">Bloomberg Global Aggregate </t>
  </si>
  <si>
    <t>ICE BofA Global Corporate</t>
  </si>
  <si>
    <t xml:space="preserve">ICE BofA 1-10Y UK Infl-Link Gilt </t>
  </si>
  <si>
    <t xml:space="preserve">ICE BofA Global High Yield </t>
  </si>
  <si>
    <t xml:space="preserve">Copper </t>
  </si>
  <si>
    <t xml:space="preserve">MSCI China </t>
  </si>
  <si>
    <t>MSCI Target UK Rl Est</t>
  </si>
  <si>
    <t xml:space="preserve">FTSE All Share TR </t>
  </si>
  <si>
    <t xml:space="preserve">MSCI UK IMI </t>
  </si>
  <si>
    <t>MSCI Europe N</t>
  </si>
  <si>
    <t>Change in Real GDP</t>
  </si>
  <si>
    <t>March Projection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</si>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</sst>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rgb="FF008000"/>
      <name val="Verdana"/>
      <family val="2"/>
    </font>
    <font>
      <sz val="10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1" xfId="0" applyNumberFormat="1" applyFont="1" applyBorder="1"/>
    <xf numFmtId="0" fontId="1" fillId="0" borderId="1" xfId="0" applyFont="1" applyBorder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4" fontId="1" fillId="0" borderId="0" xfId="0" applyNumberFormat="1" applyFont="1"/>
    <xf numFmtId="49" fontId="2" fillId="0" borderId="0" xfId="0" applyNumberFormat="1" applyFont="1" applyAlignment="1"/>
    <xf numFmtId="0" fontId="1" fillId="0" borderId="0" xfId="0" applyFont="1" applyAlignment="1"/>
    <xf numFmtId="49" fontId="2" fillId="0" borderId="1" xfId="0" applyNumberFormat="1" applyFont="1" applyBorder="1" applyAlignment="1">
      <alignment horizontal="center"/>
    </xf>
    <xf numFmtId="4" fontId="3" fillId="0" borderId="0" xfId="0" applyNumberFormat="1" applyFont="1"/>
    <xf numFmtId="4" fontId="4" fillId="0" borderId="0" xfId="0" applyNumberFormat="1" applyFont="1"/>
    <xf numFmtId="49" fontId="2" fillId="0" borderId="2" xfId="0" applyNumberFormat="1" applyFont="1" applyBorder="1" applyAlignment="1">
      <alignment horizontal="left"/>
    </xf>
    <xf numFmtId="4" fontId="1" fillId="0" borderId="2" xfId="0" applyNumberFormat="1" applyFont="1" applyBorder="1"/>
    <xf numFmtId="0" fontId="1" fillId="0" borderId="2" xfId="0" applyFont="1" applyBorder="1"/>
    <xf numFmtId="49" fontId="2" fillId="0" borderId="0" xfId="0" applyNumberFormat="1" applyFont="1" applyBorder="1" applyAlignment="1">
      <alignment horizontal="left"/>
    </xf>
    <xf numFmtId="49" fontId="1" fillId="0" borderId="2" xfId="0" applyNumberFormat="1" applyFont="1" applyBorder="1"/>
    <xf numFmtId="4" fontId="1" fillId="0" borderId="0" xfId="0" applyNumberFormat="1" applyFont="1" applyBorder="1"/>
    <xf numFmtId="4" fontId="3" fillId="0" borderId="2" xfId="0" applyNumberFormat="1" applyFont="1" applyBorder="1"/>
    <xf numFmtId="4" fontId="4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Sheet2!$C$4</c:f>
              <c:strCache>
                <c:ptCount val="1"/>
                <c:pt idx="0">
                  <c:v>March Projection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Sheet2!$D$3:$F$3</c:f>
              <c:numCache>
                <c:formatCode>General</c:formatCode>
                <c:ptCount val="3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</c:numCache>
            </c:numRef>
          </c:cat>
          <c:val>
            <c:numRef>
              <c:f>Sheet2!$D$4:$F$4</c:f>
              <c:numCache>
                <c:formatCode>General</c:formatCode>
                <c:ptCount val="3"/>
                <c:pt idx="0">
                  <c:v>1.7</c:v>
                </c:pt>
                <c:pt idx="1">
                  <c:v>1.8</c:v>
                </c:pt>
                <c:pt idx="2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3-4270-96DA-B25418C61876}"/>
            </c:ext>
          </c:extLst>
        </c:ser>
        <c:ser>
          <c:idx val="1"/>
          <c:order val="1"/>
          <c:tx>
            <c:strRef>
              <c:f>Sheet2!$C$5</c:f>
              <c:strCache>
                <c:ptCount val="1"/>
                <c:pt idx="0">
                  <c:v>June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Sheet2!$D$3:$F$3</c:f>
              <c:numCache>
                <c:formatCode>General</c:formatCode>
                <c:ptCount val="3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</c:numCache>
            </c:numRef>
          </c:cat>
          <c:val>
            <c:numRef>
              <c:f>Sheet2!$D$5:$F$5</c:f>
              <c:numCache>
                <c:formatCode>General</c:formatCode>
                <c:ptCount val="3"/>
                <c:pt idx="0">
                  <c:v>1.4</c:v>
                </c:pt>
                <c:pt idx="1">
                  <c:v>1.6</c:v>
                </c:pt>
                <c:pt idx="2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93-4270-96DA-B25418C61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5434895"/>
        <c:axId val="1995435375"/>
      </c:barChart>
      <c:catAx>
        <c:axId val="1995434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5435375"/>
        <c:crosses val="autoZero"/>
        <c:auto val="1"/>
        <c:lblAlgn val="ctr"/>
        <c:lblOffset val="100"/>
        <c:noMultiLvlLbl val="0"/>
      </c:catAx>
      <c:valAx>
        <c:axId val="1995435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5434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472440</xdr:colOff>
      <xdr:row>15</xdr:row>
      <xdr:rowOff>53340</xdr:rowOff>
    </xdr:from>
    <xdr:to>
      <xdr:col>19</xdr:col>
      <xdr:colOff>23782</xdr:colOff>
      <xdr:row>37</xdr:row>
      <xdr:rowOff>101406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D0CE3D-C07B-E0AE-B10A-00E2FE4ABE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5173"/>
        <a:stretch/>
      </xdr:blipFill>
      <xdr:spPr>
        <a:xfrm>
          <a:off x="6568440" y="2796540"/>
          <a:ext cx="5037742" cy="4071426"/>
        </a:xfrm>
        <a:prstGeom prst="rect">
          <a:avLst/>
        </a:prstGeom>
      </xdr:spPr>
    </xdr:pic>
    <xdr:clientData/>
  </xdr:twoCellAnchor>
  <xdr:twoCellAnchor>
    <xdr:from>
      <xdr:col>9</xdr:col>
      <xdr:colOff>312420</xdr:colOff>
      <xdr:row>12</xdr:row>
      <xdr:rowOff>19050</xdr:rowOff>
    </xdr:from>
    <xdr:to>
      <xdr:col>17</xdr:col>
      <xdr:colOff>7620</xdr:colOff>
      <xdr:row>27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9453D5-5CD0-1D49-B5E0-F6B3B02AFB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655BC-1631-48D3-A790-DC99C40EFAD8}">
  <dimension ref="A1:F58"/>
  <sheetViews>
    <sheetView topLeftCell="A4" zoomScale="85" zoomScaleNormal="85" workbookViewId="0">
      <selection activeCell="B11" sqref="B11:B45"/>
    </sheetView>
  </sheetViews>
  <sheetFormatPr defaultRowHeight="12.6" x14ac:dyDescent="0.2"/>
  <cols>
    <col min="1" max="1" width="36.77734375" style="1" customWidth="1"/>
    <col min="2" max="2" width="26.77734375" style="1" customWidth="1"/>
    <col min="3" max="3" width="1.77734375" style="1" customWidth="1"/>
    <col min="4" max="4" width="26.77734375" style="1" customWidth="1"/>
    <col min="5" max="5" width="1.77734375" style="1" customWidth="1"/>
    <col min="6" max="6" width="26.77734375" style="1" customWidth="1"/>
    <col min="7" max="7" width="1.77734375" style="1" customWidth="1"/>
    <col min="8" max="16384" width="8.88671875" style="1"/>
  </cols>
  <sheetData>
    <row r="1" spans="1:6" x14ac:dyDescent="0.2">
      <c r="A1" s="5" t="s">
        <v>0</v>
      </c>
    </row>
    <row r="2" spans="1:6" x14ac:dyDescent="0.2">
      <c r="A2" s="5" t="s">
        <v>1</v>
      </c>
    </row>
    <row r="3" spans="1:6" s="10" customFormat="1" x14ac:dyDescent="0.2">
      <c r="A3" s="9" t="s">
        <v>2</v>
      </c>
    </row>
    <row r="4" spans="1:6" x14ac:dyDescent="0.2">
      <c r="A4" s="5" t="s">
        <v>3</v>
      </c>
    </row>
    <row r="5" spans="1:6" x14ac:dyDescent="0.2">
      <c r="A5" s="5" t="s">
        <v>4</v>
      </c>
    </row>
    <row r="6" spans="1:6" s="4" customFormat="1" x14ac:dyDescent="0.2">
      <c r="A6" s="3"/>
    </row>
    <row r="7" spans="1:6" s="7" customFormat="1" x14ac:dyDescent="0.2">
      <c r="B7" s="7" t="s">
        <v>5</v>
      </c>
      <c r="D7" s="7" t="s">
        <v>6</v>
      </c>
      <c r="F7" s="7" t="s">
        <v>7</v>
      </c>
    </row>
    <row r="8" spans="1:6" s="6" customFormat="1" x14ac:dyDescent="0.2">
      <c r="B8" s="11" t="s">
        <v>8</v>
      </c>
      <c r="D8" s="11" t="s">
        <v>8</v>
      </c>
      <c r="F8" s="11" t="s">
        <v>8</v>
      </c>
    </row>
    <row r="9" spans="1:6" hidden="1" x14ac:dyDescent="0.2">
      <c r="A9" s="2" t="s">
        <v>33</v>
      </c>
      <c r="B9" s="12">
        <v>14.848038000000001</v>
      </c>
      <c r="D9" s="8">
        <v>-8.4928249999999998</v>
      </c>
      <c r="F9" s="13">
        <v>-2.5513680000000001</v>
      </c>
    </row>
    <row r="10" spans="1:6" s="16" customFormat="1" hidden="1" x14ac:dyDescent="0.2">
      <c r="A10" s="18" t="s">
        <v>32</v>
      </c>
      <c r="B10" s="20">
        <v>14.463564999999999</v>
      </c>
      <c r="D10" s="15"/>
      <c r="F10" s="15"/>
    </row>
    <row r="11" spans="1:6" x14ac:dyDescent="0.2">
      <c r="A11" s="2" t="s">
        <v>30</v>
      </c>
      <c r="B11" s="12">
        <v>13.679772</v>
      </c>
      <c r="D11" s="12">
        <v>5.6117330000000001</v>
      </c>
      <c r="F11" s="12">
        <v>2.9101870000000001</v>
      </c>
    </row>
    <row r="12" spans="1:6" x14ac:dyDescent="0.2">
      <c r="A12" s="2" t="s">
        <v>51</v>
      </c>
      <c r="B12" s="12">
        <v>12.457519</v>
      </c>
      <c r="D12" s="12">
        <v>9.7789579999999994</v>
      </c>
      <c r="F12" s="12">
        <v>9.8293610000000005</v>
      </c>
    </row>
    <row r="13" spans="1:6" hidden="1" x14ac:dyDescent="0.2">
      <c r="A13" s="2" t="s">
        <v>14</v>
      </c>
      <c r="B13" s="12">
        <v>9.4706320000000002</v>
      </c>
      <c r="D13" s="12">
        <v>1.199022</v>
      </c>
      <c r="F13" s="12">
        <v>1.3158719999999999</v>
      </c>
    </row>
    <row r="14" spans="1:6" x14ac:dyDescent="0.2">
      <c r="A14" s="2" t="s">
        <v>50</v>
      </c>
      <c r="B14" s="12">
        <v>9.2411399999999997</v>
      </c>
      <c r="D14" s="12">
        <v>2.830889</v>
      </c>
      <c r="F14" s="13">
        <v>-1.345451</v>
      </c>
    </row>
    <row r="15" spans="1:6" x14ac:dyDescent="0.2">
      <c r="A15" s="2" t="s">
        <v>49</v>
      </c>
      <c r="B15" s="12">
        <v>9.0903150000000004</v>
      </c>
      <c r="D15" s="12">
        <v>2.4419029999999999</v>
      </c>
      <c r="F15" s="12">
        <v>1.765577</v>
      </c>
    </row>
    <row r="16" spans="1:6" x14ac:dyDescent="0.2">
      <c r="A16" s="2" t="s">
        <v>48</v>
      </c>
      <c r="B16" s="12">
        <v>7.5618400000000001</v>
      </c>
      <c r="D16" s="12">
        <v>0.46148899999999998</v>
      </c>
      <c r="F16" s="13">
        <v>-1.3091809999999999</v>
      </c>
    </row>
    <row r="17" spans="1:6" x14ac:dyDescent="0.2">
      <c r="A17" s="2" t="s">
        <v>47</v>
      </c>
      <c r="B17" s="12">
        <v>7.2335799999999999</v>
      </c>
      <c r="D17" s="12">
        <v>5.9482010000000001</v>
      </c>
      <c r="F17" s="12">
        <v>2.911832</v>
      </c>
    </row>
    <row r="18" spans="1:6" x14ac:dyDescent="0.2">
      <c r="A18" s="2" t="s">
        <v>46</v>
      </c>
      <c r="B18" s="12">
        <v>5.5563799999999999</v>
      </c>
      <c r="D18" s="12">
        <v>4.8603620000000003</v>
      </c>
      <c r="F18" s="12">
        <v>4.4717310000000001</v>
      </c>
    </row>
    <row r="19" spans="1:6" x14ac:dyDescent="0.2">
      <c r="A19" s="2" t="s">
        <v>26</v>
      </c>
      <c r="B19" s="12">
        <v>5.3448039999999999</v>
      </c>
      <c r="D19" s="12">
        <v>4.8556619999999997</v>
      </c>
      <c r="F19" s="12">
        <v>4.4782479999999998</v>
      </c>
    </row>
    <row r="20" spans="1:6" x14ac:dyDescent="0.2">
      <c r="A20" s="2" t="s">
        <v>45</v>
      </c>
      <c r="B20" s="12">
        <v>4.1941170000000003</v>
      </c>
      <c r="D20" s="8"/>
      <c r="F20" s="8"/>
    </row>
    <row r="21" spans="1:6" s="16" customFormat="1" hidden="1" x14ac:dyDescent="0.2">
      <c r="A21" s="18" t="s">
        <v>31</v>
      </c>
      <c r="B21" s="20">
        <v>3.8393280000000001</v>
      </c>
      <c r="D21" s="15"/>
      <c r="F21" s="15"/>
    </row>
    <row r="22" spans="1:6" x14ac:dyDescent="0.2">
      <c r="A22" s="2" t="s">
        <v>34</v>
      </c>
      <c r="B22" s="12">
        <v>3.4990489999999999</v>
      </c>
      <c r="D22" s="12">
        <v>1.68726</v>
      </c>
      <c r="F22" s="13">
        <v>-2.0124140000000001</v>
      </c>
    </row>
    <row r="23" spans="1:6" x14ac:dyDescent="0.2">
      <c r="A23" s="2" t="s">
        <v>35</v>
      </c>
      <c r="B23" s="12">
        <v>3.3986489999999998</v>
      </c>
      <c r="D23" s="12">
        <v>2.55932</v>
      </c>
      <c r="F23" s="13">
        <v>-0.56533599999999995</v>
      </c>
    </row>
    <row r="24" spans="1:6" hidden="1" x14ac:dyDescent="0.2">
      <c r="A24" s="2" t="s">
        <v>11</v>
      </c>
      <c r="B24" s="12">
        <v>2.8179750000000001</v>
      </c>
      <c r="D24" s="8"/>
      <c r="F24" s="8"/>
    </row>
    <row r="25" spans="1:6" s="16" customFormat="1" x14ac:dyDescent="0.2">
      <c r="A25" s="18" t="s">
        <v>36</v>
      </c>
      <c r="B25" s="20">
        <v>2.2548059999999999</v>
      </c>
      <c r="D25" s="15"/>
      <c r="F25" s="15"/>
    </row>
    <row r="26" spans="1:6" x14ac:dyDescent="0.2">
      <c r="A26" s="2" t="s">
        <v>44</v>
      </c>
      <c r="B26" s="12">
        <v>2.2138930000000001</v>
      </c>
      <c r="D26" s="12">
        <v>11.262639</v>
      </c>
      <c r="F26" s="12">
        <v>11.036175999999999</v>
      </c>
    </row>
    <row r="27" spans="1:6" x14ac:dyDescent="0.2">
      <c r="A27" s="2" t="s">
        <v>37</v>
      </c>
      <c r="B27" s="12">
        <v>2.1170230000000001</v>
      </c>
      <c r="D27" s="12">
        <v>11.15995</v>
      </c>
      <c r="F27" s="12">
        <v>10.656863</v>
      </c>
    </row>
    <row r="28" spans="1:6" x14ac:dyDescent="0.2">
      <c r="A28" s="2" t="s">
        <v>38</v>
      </c>
      <c r="B28" s="12">
        <v>0.57668600000000003</v>
      </c>
      <c r="D28" s="8"/>
      <c r="F28" s="8"/>
    </row>
    <row r="29" spans="1:6" s="16" customFormat="1" hidden="1" x14ac:dyDescent="0.2">
      <c r="A29" s="18" t="s">
        <v>28</v>
      </c>
      <c r="B29" s="20">
        <v>0.39587699999999998</v>
      </c>
      <c r="D29" s="15"/>
      <c r="F29" s="15"/>
    </row>
    <row r="30" spans="1:6" hidden="1" x14ac:dyDescent="0.2">
      <c r="A30" s="2" t="s">
        <v>27</v>
      </c>
      <c r="B30" s="12">
        <v>5.0792999999999998E-2</v>
      </c>
      <c r="D30" s="12">
        <v>6.9577030000000004</v>
      </c>
      <c r="F30" s="12">
        <v>16.131844000000001</v>
      </c>
    </row>
    <row r="31" spans="1:6" x14ac:dyDescent="0.2">
      <c r="A31" s="2" t="s">
        <v>43</v>
      </c>
      <c r="B31" s="13">
        <v>-1.738084</v>
      </c>
      <c r="D31" s="12">
        <v>7.8199310000000004</v>
      </c>
      <c r="F31" s="12">
        <v>22.923575</v>
      </c>
    </row>
    <row r="32" spans="1:6" x14ac:dyDescent="0.2">
      <c r="A32" s="2" t="s">
        <v>42</v>
      </c>
      <c r="B32" s="13">
        <v>-1.9620820000000001</v>
      </c>
      <c r="D32" s="12">
        <v>4.7347520000000003</v>
      </c>
      <c r="F32" s="12">
        <v>7.7489710000000001</v>
      </c>
    </row>
    <row r="33" spans="1:6" hidden="1" x14ac:dyDescent="0.2">
      <c r="A33" s="2" t="s">
        <v>18</v>
      </c>
      <c r="B33" s="13">
        <v>-2.0165449999999998</v>
      </c>
      <c r="D33" s="12">
        <v>6.3143649999999996</v>
      </c>
      <c r="F33" s="12">
        <v>8.7160729999999997</v>
      </c>
    </row>
    <row r="34" spans="1:6" hidden="1" x14ac:dyDescent="0.2">
      <c r="A34" s="2" t="s">
        <v>16</v>
      </c>
      <c r="B34" s="13">
        <v>-2.5331389999999998</v>
      </c>
      <c r="D34" s="12">
        <v>8.8335380000000008</v>
      </c>
      <c r="F34" s="12">
        <v>11.364924999999999</v>
      </c>
    </row>
    <row r="35" spans="1:6" x14ac:dyDescent="0.2">
      <c r="A35" s="2" t="s">
        <v>41</v>
      </c>
      <c r="B35" s="13">
        <v>-3.0595949999999998</v>
      </c>
      <c r="D35" s="12">
        <v>3.7457980000000002</v>
      </c>
      <c r="F35" s="12">
        <v>6.0841419999999999</v>
      </c>
    </row>
    <row r="36" spans="1:6" x14ac:dyDescent="0.2">
      <c r="A36" s="2" t="s">
        <v>40</v>
      </c>
      <c r="B36" s="13">
        <v>-3.1327739999999999</v>
      </c>
      <c r="D36" s="12">
        <v>0.777443</v>
      </c>
      <c r="F36" s="12">
        <v>6.9323300000000003</v>
      </c>
    </row>
    <row r="37" spans="1:6" hidden="1" x14ac:dyDescent="0.2">
      <c r="A37" s="2" t="s">
        <v>17</v>
      </c>
      <c r="B37" s="13">
        <v>-3.6349390000000001</v>
      </c>
      <c r="D37" s="12">
        <v>0.82885900000000001</v>
      </c>
      <c r="F37" s="12">
        <v>8.1972620000000003</v>
      </c>
    </row>
    <row r="38" spans="1:6" hidden="1" x14ac:dyDescent="0.2">
      <c r="A38" s="2" t="s">
        <v>20</v>
      </c>
      <c r="B38" s="13">
        <v>-3.9117120000000001</v>
      </c>
      <c r="D38" s="8">
        <v>-1.8296600000000001</v>
      </c>
      <c r="F38" s="12">
        <v>4.1740719999999998</v>
      </c>
    </row>
    <row r="39" spans="1:6" hidden="1" x14ac:dyDescent="0.2">
      <c r="A39" s="2" t="s">
        <v>19</v>
      </c>
      <c r="B39" s="13">
        <v>-5.3854579999999999</v>
      </c>
      <c r="D39" s="12">
        <v>5.808567</v>
      </c>
      <c r="F39" s="12">
        <v>14.464157</v>
      </c>
    </row>
    <row r="40" spans="1:6" hidden="1" x14ac:dyDescent="0.2">
      <c r="A40" s="2" t="s">
        <v>21</v>
      </c>
      <c r="B40" s="13">
        <v>-6.9075730000000002</v>
      </c>
      <c r="D40" s="8"/>
      <c r="F40" s="8"/>
    </row>
    <row r="41" spans="1:6" s="16" customFormat="1" hidden="1" x14ac:dyDescent="0.2">
      <c r="A41" s="18" t="s">
        <v>23</v>
      </c>
      <c r="B41" s="21">
        <v>-7.7933789999999998</v>
      </c>
      <c r="D41" s="15"/>
      <c r="F41" s="15"/>
    </row>
    <row r="42" spans="1:6" hidden="1" x14ac:dyDescent="0.2">
      <c r="A42" s="2" t="s">
        <v>22</v>
      </c>
      <c r="B42" s="13">
        <v>-8.8877179999999996</v>
      </c>
      <c r="D42" s="12">
        <v>23.404475000000001</v>
      </c>
      <c r="F42" s="13">
        <v>-1.004267</v>
      </c>
    </row>
    <row r="43" spans="1:6" x14ac:dyDescent="0.2">
      <c r="A43" s="2" t="s">
        <v>9</v>
      </c>
      <c r="B43" s="13">
        <v>-10.703594000000001</v>
      </c>
      <c r="D43" s="12">
        <v>9.1983470000000001</v>
      </c>
      <c r="F43" s="12">
        <v>12.585701</v>
      </c>
    </row>
    <row r="44" spans="1:6" hidden="1" x14ac:dyDescent="0.2">
      <c r="A44" s="2" t="s">
        <v>24</v>
      </c>
      <c r="B44" s="13">
        <v>-11.382334</v>
      </c>
      <c r="D44" s="12">
        <v>5.0484289999999996</v>
      </c>
      <c r="F44" s="12">
        <v>10.493917</v>
      </c>
    </row>
    <row r="45" spans="1:6" x14ac:dyDescent="0.2">
      <c r="A45" s="2" t="s">
        <v>39</v>
      </c>
      <c r="B45" s="13">
        <v>-16.318632000000001</v>
      </c>
      <c r="D45" s="12">
        <v>6.3468720000000003</v>
      </c>
      <c r="F45" s="12">
        <v>5.3734120000000001</v>
      </c>
    </row>
    <row r="46" spans="1:6" x14ac:dyDescent="0.2">
      <c r="A46" s="17" t="s">
        <v>10</v>
      </c>
      <c r="B46" s="19"/>
      <c r="D46" s="12">
        <v>7.243627</v>
      </c>
      <c r="F46" s="12">
        <v>13.64085</v>
      </c>
    </row>
    <row r="47" spans="1:6" x14ac:dyDescent="0.2">
      <c r="A47" s="2"/>
      <c r="B47" s="8"/>
      <c r="D47" s="12">
        <v>7.1601650000000001</v>
      </c>
      <c r="F47" s="12">
        <v>12.718657</v>
      </c>
    </row>
    <row r="48" spans="1:6" x14ac:dyDescent="0.2">
      <c r="A48" s="17" t="s">
        <v>12</v>
      </c>
      <c r="B48" s="19"/>
      <c r="D48" s="12">
        <v>6.9345480000000004</v>
      </c>
      <c r="F48" s="12">
        <v>12.132538</v>
      </c>
    </row>
    <row r="49" spans="1:6" x14ac:dyDescent="0.2">
      <c r="A49" s="2"/>
      <c r="B49" s="8"/>
      <c r="D49" s="8"/>
      <c r="F49" s="8"/>
    </row>
    <row r="50" spans="1:6" s="16" customFormat="1" x14ac:dyDescent="0.2">
      <c r="A50" s="14" t="s">
        <v>13</v>
      </c>
      <c r="B50" s="15"/>
      <c r="D50" s="15"/>
      <c r="F50" s="15"/>
    </row>
    <row r="51" spans="1:6" x14ac:dyDescent="0.2">
      <c r="A51" s="2"/>
      <c r="B51" s="8"/>
      <c r="D51" s="8">
        <v>-27.823696000000002</v>
      </c>
      <c r="F51" s="13">
        <v>-19.488239</v>
      </c>
    </row>
    <row r="52" spans="1:6" x14ac:dyDescent="0.2">
      <c r="A52" s="17" t="s">
        <v>15</v>
      </c>
      <c r="B52" s="19"/>
      <c r="D52" s="12">
        <v>28.962620999999999</v>
      </c>
      <c r="F52" s="12">
        <v>16.654502999999998</v>
      </c>
    </row>
    <row r="53" spans="1:6" x14ac:dyDescent="0.2">
      <c r="A53" s="2"/>
      <c r="B53" s="8"/>
      <c r="D53" s="8">
        <v>-3.1300240000000001</v>
      </c>
      <c r="F53" s="12">
        <v>4.7682320000000002</v>
      </c>
    </row>
    <row r="54" spans="1:6" x14ac:dyDescent="0.2">
      <c r="A54" s="17" t="s">
        <v>25</v>
      </c>
      <c r="B54" s="19"/>
      <c r="D54" s="8">
        <v>-4.2744</v>
      </c>
      <c r="F54" s="12">
        <v>2.0430429999999999</v>
      </c>
    </row>
    <row r="55" spans="1:6" x14ac:dyDescent="0.2">
      <c r="A55" s="2"/>
      <c r="B55" s="8"/>
      <c r="D55" s="12">
        <v>30.416464999999999</v>
      </c>
      <c r="F55" s="12">
        <v>17.493576000000001</v>
      </c>
    </row>
    <row r="56" spans="1:6" x14ac:dyDescent="0.2">
      <c r="A56" s="17" t="s">
        <v>29</v>
      </c>
      <c r="B56" s="19"/>
      <c r="D56" s="12">
        <v>29.579239999999999</v>
      </c>
      <c r="F56" s="12">
        <v>16.576135000000001</v>
      </c>
    </row>
    <row r="57" spans="1:6" x14ac:dyDescent="0.2">
      <c r="A57" s="2"/>
      <c r="B57" s="8"/>
      <c r="D57" s="8"/>
      <c r="F57" s="8"/>
    </row>
    <row r="58" spans="1:6" x14ac:dyDescent="0.2">
      <c r="A58" s="2"/>
      <c r="B58" s="8"/>
      <c r="D58" s="8"/>
      <c r="F58" s="8"/>
    </row>
  </sheetData>
  <sortState xmlns:xlrd2="http://schemas.microsoft.com/office/spreadsheetml/2017/richdata2" ref="A9:B56">
    <sortCondition descending="1" ref="B9:B5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FBC51-63D9-4A6D-8785-C4037D163211}">
  <dimension ref="C3:F6"/>
  <sheetViews>
    <sheetView tabSelected="1" workbookViewId="0">
      <selection activeCell="C3" sqref="C3:F5"/>
    </sheetView>
  </sheetViews>
  <sheetFormatPr defaultRowHeight="14.4" x14ac:dyDescent="0.3"/>
  <cols>
    <col min="3" max="3" width="21" customWidth="1"/>
  </cols>
  <sheetData>
    <row r="3" spans="3:6" x14ac:dyDescent="0.3">
      <c r="C3" t="s">
        <v>52</v>
      </c>
      <c r="D3">
        <v>2025</v>
      </c>
      <c r="E3">
        <v>2026</v>
      </c>
      <c r="F3">
        <v>2027</v>
      </c>
    </row>
    <row r="4" spans="3:6" customFormat="1" x14ac:dyDescent="0.3">
      <c r="C4" t="s">
        <v>53</v>
      </c>
      <c r="D4">
        <v>1.7</v>
      </c>
      <c r="E4">
        <v>1.8</v>
      </c>
      <c r="F4">
        <v>1.8</v>
      </c>
    </row>
    <row r="5" spans="3:6" customFormat="1" x14ac:dyDescent="0.3">
      <c r="C5" t="s">
        <v>54</v>
      </c>
      <c r="D5">
        <v>1.4</v>
      </c>
      <c r="E5">
        <v>1.6</v>
      </c>
      <c r="F5">
        <v>1.8</v>
      </c>
    </row>
    <row r="6" spans="3:6" customFormat="1" x14ac:dyDescent="0.3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Ronelle Hutchinson</dc:creator>
  <cp:lastModifiedBy>Ronelle Hutchinson</cp:lastModifiedBy>
  <dcterms:created xsi:type="dcterms:W3CDTF">2025-07-15T11:05:30Z</dcterms:created>
  <dcterms:modified xsi:type="dcterms:W3CDTF">2025-07-15T17:05:08Z</dcterms:modified>
</cp:coreProperties>
</file>